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00"/>
  </bookViews>
  <sheets>
    <sheet name="文学图书介绍" sheetId="1" r:id="rId1"/>
    <sheet name="配发表" sheetId="2" r:id="rId2"/>
  </sheets>
  <calcPr calcId="144525"/>
</workbook>
</file>

<file path=xl/sharedStrings.xml><?xml version="1.0" encoding="utf-8"?>
<sst xmlns="http://schemas.openxmlformats.org/spreadsheetml/2006/main" count="241" uniqueCount="164">
  <si>
    <t>序号</t>
  </si>
  <si>
    <t>ISBN</t>
  </si>
  <si>
    <t>书名</t>
  </si>
  <si>
    <t>定价</t>
  </si>
  <si>
    <t>作者</t>
  </si>
  <si>
    <t>分类</t>
  </si>
  <si>
    <t>CIP</t>
  </si>
  <si>
    <t>装帧形式</t>
  </si>
  <si>
    <t>开本</t>
  </si>
  <si>
    <t>纸张尺寸</t>
  </si>
  <si>
    <t>出版时间</t>
  </si>
  <si>
    <t>版印次</t>
  </si>
  <si>
    <t>页码</t>
  </si>
  <si>
    <t>字数（千）</t>
  </si>
  <si>
    <t>印张</t>
  </si>
  <si>
    <t>插页</t>
  </si>
  <si>
    <t>成品尺寸</t>
  </si>
  <si>
    <t>内容简介</t>
  </si>
  <si>
    <t>暗算</t>
  </si>
  <si>
    <t>麦家</t>
  </si>
  <si>
    <t>I247.5</t>
  </si>
  <si>
    <t>Ⅰ.①暗…Ⅱ.①麦…Ⅲ.①长篇小说-中国-当代 Ⅳ.①I247.5</t>
  </si>
  <si>
    <t>平装</t>
  </si>
  <si>
    <t>1/32</t>
  </si>
  <si>
    <t>890*1290</t>
  </si>
  <si>
    <t>2-1</t>
  </si>
  <si>
    <t>217千字</t>
  </si>
  <si>
    <t>畅销文学</t>
  </si>
  <si>
    <t>152*215</t>
  </si>
  <si>
    <t>无数隐姓埋名的天才为了理想汇聚于神秘之地“701”，他们追捕风中的密语，与不可能博弈。行走于刀尖之上，与秘密作战。潜伏于黑暗与孤独中，将不可能扭转为可能。但最难破解的不是密语，而是生活的迷局。荒诞的现实与无常的命运纠缠，直抵人心的隐暗幽秘。</t>
  </si>
  <si>
    <t>红楼梦（上下）</t>
  </si>
  <si>
    <t>（清）曹雪芹</t>
  </si>
  <si>
    <t>I242.4</t>
  </si>
  <si>
    <t>Ⅰ. ①红… Ⅱ. ①曹… ②无… ③程… ④高… ⑤中… Ⅲ. ①章回小说－中国－清代 Ⅳ. ①I242.4</t>
  </si>
  <si>
    <t>890mm×1290mm</t>
  </si>
  <si>
    <t>3-1</t>
  </si>
  <si>
    <t>1499页</t>
  </si>
  <si>
    <t>1153千</t>
  </si>
  <si>
    <t>152mm*215mm</t>
  </si>
  <si>
    <t>★以精良底本整理校订，多年来不断修订完善。★著名专家学者团队精心标点、注释。★正文每一回专属二维码，扫码即可免费畅听本回全部内容。★著名学者联袂推荐；名家演播，畅听享受。 《红楼梦》，中国古代四大名著之一，中国古代小说巅峰之作。全书以荣国府的日常生活为中心，以宝玉、黛玉、宝钗的爱情婚姻悲剧及大观园中点滴琐事为主线，以金陵贵族名门贾、史、王、薛四大家族由鼎盛走向衰亡的历史为暗线，展现了封建时代家族和社会的没落。“四大名著有声版”《红楼梦》选用人民文学出版社版本的新经典——“中国古典文学读本丛书”本，由中国艺术研究院红楼梦研究所校注，校注工作自1975年始，由冯其庸总负责，多位著名红学家参与，校勘以庚辰本为底本，以其他各种脂评抄本为主要参校本，以程本及其他早期刻本为参考本。凡一应典章制度名物典故及难解之语词，均尽可能予以注释，代表了《红楼梦》研究的最高成就。1982年首次出版，其后多次增补修订，不断吸收《红楼梦》研究的新成果，使版本愈加完善，成为《红楼梦》众多版本中印量最大、读者最喜爱的国民读物。《红楼梦》有声版正文每一回的开头印刷有一个二维码，扫码即可免费畅听本回全部内容，音频采用男女声对播，“声”临其境，带你走进大观园的世界</t>
  </si>
  <si>
    <t>水浒传（上下）</t>
  </si>
  <si>
    <t>（明）施耐庵 罗贯中</t>
  </si>
  <si>
    <t>Ⅰ. ①水… Ⅱ. ①施…②…罗 Ⅲ. ①章回小说－中国－明代Ⅳ. ①I242.4</t>
  </si>
  <si>
    <t>1-1</t>
  </si>
  <si>
    <t>1252页</t>
  </si>
  <si>
    <t>985千</t>
  </si>
  <si>
    <t>★以精良底本整理校订，四十多年来不断修订完善。★著名专家学者团队精心标点、注释。★正文每一回专属二维码，扫码即可免费畅听本回全部内容。★著名学者联袂推荐；名家演播，畅听享受。《水浒传》，又称《水浒》《忠义水浒传》《水浒全传》，它是中国古典章回小说中英雄传奇小说的代表作。这部小说描写的是北宋徽宗时期以宋江为首的一百零八位英雄好汉上梁山起义，然后接受招安，四处征战的故事。小说刻画的梁山英雄人物，个性生动，形象丰满，达到了非常高的艺术水准。它也因此被我们推崇为中国古典小说“四大名著”之一。《水浒传》是由元末明初的施耐庵、罗贯中在广泛流传的民间故事、话本、戏曲的基础上再度创作完成的。但是，在历史上并没有一个统一的版本，而是存在多个内容互有不同的版本，影响较大的有百回本和百二十回本，以及清代初期金圣叹删节的七十回本。相比较而言，百回本的故事、文字较为完整、凝练，人民文学出版社的《水浒传》即以明代容与堂刊刻的百回本《李卓吾先生批评水浒传》为底本整理而成。整理本除增加新式标点外，还对疑难字词、方言俗语做了必要的注释。这是一个非常适合读者阅读的方便的可靠的版本。《水浒传》有声版，在每一回正文开头添加了专属的二维码，扫码后即可畅听全文音频，不限次数。音频由著名演播家赵述仁演播，引人入胜。随书附赠《水浒传》英雄谱</t>
  </si>
  <si>
    <t>西游记（上下）</t>
  </si>
  <si>
    <t>（明）吴承恩</t>
  </si>
  <si>
    <t>Ⅰ. ①西… Ⅱ. ①吴… Ⅲ. ①章回小说－中国－明代Ⅳ. ①I242.4</t>
  </si>
  <si>
    <t>1195页</t>
  </si>
  <si>
    <t>908千</t>
  </si>
  <si>
    <t>★以精良底本整理校订，七十年来不断修订完善。★著名专家学者团队精心标点、注释。★正文每一回专属二维码，扫码即可免费畅听本回全部内容。★著名学者联袂推荐；名家演播，畅听享受。吴承恩的《西游记》是中国古典神魔小说的巅峰之作，深受读者喜爱，其所塑造的孙悟空、猪八戒、唐僧、沙僧等人物形象可谓家喻户晓。人文社的《西游记》以最接近《西游记》原貌的明代金陵世德堂“新刻出像官板大字《西游记》”为底本，参校《西游证道书》《西游真诠》《新说西游记》《西游原旨》《通易西游正旨》《西游记评注》六种清代刻本。所选底本精良，参校细致、谨严。初版于1955年，分别于1980、2010、2020年修订过三次。全书共出注释800多条，对书中的疑难字词都有详细的注音和解释，非常有助于读者阅读理解。人文社的《西游记》出版以来，一直被全国各大学中文系的老师推荐为必读书目，众多知名作家都坦诚阅读过人文社的《西游记》。出版至今，累计印数已达2000多万册，高居各种《西游记》销售排行榜的榜首。曾有学者指出“现在社会上通行的《西游记》读本，以人民文学出版社《西游记》最为著名”，“成为近60年来最通行、最权威和最具影响力的本子”。《西游记》有声版，在每一回正文开头添加了专属的二维码，扫码后即可畅听全文音频，不限次数。音频由专业主播男女声对播，引人入胜。随书附赠《西游取经历难平妖简表》，更便捷掌握全书要点。</t>
  </si>
  <si>
    <t>三国演义（上下）</t>
  </si>
  <si>
    <t>（明）罗贯中</t>
  </si>
  <si>
    <t>Ⅰ. ①三… Ⅱ. ①罗… Ⅲ. ①章回小说－中国－明代Ⅳ. ①I242.4</t>
  </si>
  <si>
    <t>954页</t>
  </si>
  <si>
    <t>757千</t>
  </si>
  <si>
    <t>★以精良底本整理校订，七十年来不断修订完善。★著名专家学者团队精心标点、注释。★正文每一回专属二维码，扫码即可免费畅听本回全部内容。★著名学者联袂推荐；名家演播，畅听享受。《三国演义》，又名《三国志演义》《三国志通俗演义》，这部小说描写了从汉灵帝黄巾起义写起，到西晋三国统一为止，九十余年的重大历史事件及历史人物的活动，展现了三国兴亡的宏大历史画卷，形象地再现了这一风云变幻的历史时代，塑造了展示了众多形象鲜明的英雄人物。它是我国历史演义小说中的杰作。人民文学出版社出版的《三国演义》是以毛氏父子删改、润色的《绣像三国志演义第一才子书》为底本。毛本是据明代加工修订的一个通行本，流传已久，文字通俗易懂，便于广大读者阅读。经过整理的版本，纠正了毛本中的一些错误，并增加了必要的注释，质量上乘，它是非常适合一般读者阅读的版本。《三国演义》有声版，在每一回正文开头添加了专属的二维码，扫码后即可畅听全文音频，不限次数。音频由著名演播家艾宝良演播，引人入胜。随书附赠《三国演义地图》和《三国时期大事年表》，更便捷掌握全书要点</t>
  </si>
  <si>
    <t>亲爱的蜂蜜</t>
  </si>
  <si>
    <t>笛安</t>
  </si>
  <si>
    <t>I247. 5</t>
  </si>
  <si>
    <t>Ⅰ. ①亲… Ⅱ. ①笛… Ⅲ. ①长篇小说—中国—当代 Ⅳ. ①I247. 5</t>
  </si>
  <si>
    <t>精装</t>
  </si>
  <si>
    <t>32开</t>
  </si>
  <si>
    <t>787×1092 mm</t>
  </si>
  <si>
    <t>360页</t>
  </si>
  <si>
    <t>154千字</t>
  </si>
  <si>
    <t>135*185 mm</t>
  </si>
  <si>
    <t>“人民文学奖”得主笛安最新长篇小说，给这个坚硬世界的一点温柔。在第三次约会之后，熊漠北得知崔莲一是位单亲妈妈，于是这段恋情变得悬而未决，毫无生养经验的他该如何应对这个陌生的小女孩成蜂蜜？爱情是勇敢者的游戏，如斯年纪，对自我的想象总是带有一点权衡，一点试探，一点退守，爱情重建生命的想象，孩子亦可以。这是一个生命对另一个生命的照耀，孩子与成人，互为镜像，彼此辉映的故事。笛安以孩子为起点，让我们再次思考我们的人生，辨识我们的过去和来处。孩子是这个世界的温情谜语，这个谜语中也藏有答案。好好去爱，或许是我们唯一的出路。</t>
  </si>
  <si>
    <t>《人世间》剧作版（上中下）</t>
  </si>
  <si>
    <t>王海鸰 王大鸥</t>
  </si>
  <si>
    <t>I235.2</t>
  </si>
  <si>
    <t>Ⅰ. ①人… Ⅱ.①王… ②王… Ⅲ.①电视文学剧本—中国—当代 Ⅳ.①I235.2</t>
  </si>
  <si>
    <t>16开</t>
  </si>
  <si>
    <t>787毫米×1092毫米</t>
  </si>
  <si>
    <t>1358千字</t>
  </si>
  <si>
    <t>170毫米×240毫米</t>
  </si>
  <si>
    <t>本书系王海鸰、王大鸥根据茅盾文学奖获奖小说梁晓声《人世间》改编的同名剧作，以北方城市的一个平民社区“光字片”为背景，讲述周家三兄妹周秉义、周蓉、周秉昆等十几位平民子弟在近五十年时间内所经历的跌宕起伏的人生故事 。主人公的命运与时代变迁交织在一起，书写了一部当代中国百姓的生活史诗。根据该剧本拍摄的电视连续剧由李路执导并担任总制片人，雷佳音、辛柏青、宋佳、殷桃领衔主演，丁勇岱、萨日娜等主演，于2022年1月起在中央电视台综合频道及爱奇艺同步播出后，引发收视热潮，深受观众、专家与媒体好评。《〈人世间〉剧作版》堪称经典大戏的原味呈现、文学改编的巅峰之作，也提供了文学与影视的深度融合、联通发展的优秀范例。</t>
  </si>
  <si>
    <t>俗世奇人：手绘珍藏本（下）</t>
  </si>
  <si>
    <t>冯骥才</t>
  </si>
  <si>
    <t>I247.7</t>
  </si>
  <si>
    <t>Ⅰ.①俗… Ⅱ.①冯… Ⅲ.①短篇小说—小说集—中国—当代  Ⅳ.①I247.7</t>
  </si>
  <si>
    <t>890*1290mm</t>
  </si>
  <si>
    <t>160千字</t>
  </si>
  <si>
    <t>152*215mm</t>
  </si>
  <si>
    <t>《俗世奇人》是冯骥才先生的代表作之一，也是国内外公认的短篇小说经典。自上世纪九十年代至今，冯骥才先生先后创作了诸多“俗世奇人”系列小说，其风格统一、传奇色彩浓郁、充满生活气息、人物形象活灵活现，书写了清末民初天津卫的地域风貌、风土人情、生活风尚，也展现出我国民间文化的精巧技艺与其中蕴藏的非凡智慧。冯骥才先生不仅是著名作家，还是一位负有盛名的画家。他曾说：“（俗世奇人）这些人物是从我脑袋里生出来的，我知道他们脾气禀性，挤眉弄眼是什么样子。”在跨越30年的创作历程中，冯骥才先生随写随画，保存了大量“俗世奇人”手稿和绘画草稿。这些珍贵的第一手资料，如今一笔一画全部收入本书。此外，冯先生还亲自为本书精心绘制了20余幅精美彩墨插图，此次均以精美工艺印制，收录于《俗世奇人：手绘珍藏本》。本书采用全彩印刷工艺，设计精致美观，用纸考究，是品读、收藏、赠友的上佳选择。首发期随书赠送限量版“俗世奇人”精美明信片</t>
  </si>
  <si>
    <t>俗世奇人：手绘珍藏本（上）</t>
  </si>
  <si>
    <t>150千字</t>
  </si>
  <si>
    <t>像树一样自由：给孩子们的信</t>
  </si>
  <si>
    <t>胡泳</t>
  </si>
  <si>
    <t>I267.1</t>
  </si>
  <si>
    <t>Ⅰ. ①像… Ⅱ. ①胡…Ⅲ. ①随笔—作品集—中国—当代Ⅳ. ①I267.1</t>
  </si>
  <si>
    <t>850mm*1168mm</t>
  </si>
  <si>
    <t xml:space="preserve"> 北大知名教授、传播学者胡泳写给一双龙凤胎儿女——未未、末末的信。    一份记录0-12岁女孩、男孩成长点滴，温暖而鲜活的家庭教育、儿童人格教育样本；    一位思想者父亲的视角与洞察下，关于爱的教育、人格与人生的哲学沉思录；    一项在数字网络时代里展开的、中年人和〇〇后共同参与的生活新课题。    这本书既写给今天疲惫不堪的父母，希望提供一份不焦虑的心理疗愈书；也写给孩子们——当孩子们成年之后也成为父母，回望来路之时，或许会少些迷茫。    女孩不必做公主，男孩一样可以哭，父母可能从孩子身上学到更多。这条漫长的、双向的精神成长之路，哪里需要条条框框的设限？爱，是唯一的方向指示牌。</t>
  </si>
  <si>
    <t>没有语言的生活</t>
  </si>
  <si>
    <t>东西</t>
  </si>
  <si>
    <t>Ⅰ.①没… Ⅱ.①东… Ⅲ.①中篇小说—小说集—中国—当代 Ⅳ. ①I247.5</t>
  </si>
  <si>
    <t>850*1168</t>
  </si>
  <si>
    <t xml:space="preserve">139千字 </t>
  </si>
  <si>
    <t>140*203</t>
  </si>
  <si>
    <t>本书收录了《没有语言的生活》《救命》《不要问我》《目光愈拉愈长》四部东西极具代表性的作品。东西是一位风格强烈，叙事美学独特的作家，能关照个人现实生活，予以强大的历史寓意，能深刻地究问道德与公义，与西方文学传统联结很深。而在人类困境的深渊，他书写了荒诞的黑色幽默。</t>
  </si>
  <si>
    <t>篡改的命</t>
  </si>
  <si>
    <t>Ⅰ. ①篡… Ⅱ. ①东… Ⅲ. ①长篇小说—中国—当代 Ⅳ. ①I247. 5</t>
  </si>
  <si>
    <t xml:space="preserve">185千字 </t>
  </si>
  <si>
    <t>汪长尺参加高考过线却未被录取，进城务工又接连遭遇挫折。他不愿儿子大志重复自己的命运，使用特殊方式将儿子的身份改写后，从此人间消失。更名林方生的汪大志大学毕业后当上了警察。某天，他与汪长尺案的卷宗神秘相遇，发现汪长尺竟然还活着……小说荒诞幽默，又悯恤慈悲。语言简练精准，情节出人意料。汪大志的命运真的能够改变吗？这是一部引人深思的作品。</t>
  </si>
  <si>
    <t>持微火者（修订版）</t>
  </si>
  <si>
    <t>张莉</t>
  </si>
  <si>
    <t>I206.7</t>
  </si>
  <si>
    <t>Ⅰ. ①持… Ⅱ.①张… Ⅲ.①中国文学—当代文学—文学评论 Ⅳ.①I206.7</t>
  </si>
  <si>
    <t>黄云香</t>
  </si>
  <si>
    <t>163千字</t>
  </si>
  <si>
    <t xml:space="preserve">145毫米×210毫米 </t>
  </si>
  <si>
    <t>《持微火者》是鲁迅文学奖得主、北京师范大学教授张莉的文艺随笔集，以生动亲切又锋芒毕现的笔触，勾勒生气勃勃的文学现场图景，为当代作家绘制群像。书中对莫言、贾平凹、余华、铁凝、王安忆、毕飞宇等当代经典作家与魏微、张楚、徐则臣、葛亮、路内、李修文等70后代表作家提供了个性化的观察与描绘，发现闪烁在沉默文本里明亮迷人的微火，以及文字背后那些致力于改变和完善的心灵。本书初版曾获中国图书势力榜年度十大好书，修订版保留了原书核心部分，补充了作者关于近年现象级作品的新论。</t>
  </si>
  <si>
    <t>苏旷传奇（第一卷）·人间而立</t>
  </si>
  <si>
    <t>飘灯</t>
  </si>
  <si>
    <t>①苏…Ⅱ.①飘…Ⅲ.①长篇小说—中国—当代 Ⅳ.①I247.5</t>
  </si>
  <si>
    <t>890mm*1290mm</t>
  </si>
  <si>
    <t>617页</t>
  </si>
  <si>
    <t>650千字</t>
  </si>
  <si>
    <t>有人一生于暗夜里追逐光明，追着追着，自己也就成了一盏灯。这盏灯在心里，我不死，它不灭。白马酒家，英雄照面，江湖烽烟渐起。天罗地网，炼成无物之阵。冰河之上，英雄折腰，绝境里如何劈开血路？谜面层层揭开，各方势力矛盾初现……九死无悔，肝胆自照，绝处破局，一刀玉碎天惊！上下求索，走过漫漫地狱，终成拯救自己的英雄。江湖路远，我们后会有期。</t>
  </si>
  <si>
    <t>大奉打更人2.妖乱桑泊</t>
  </si>
  <si>
    <t>卖报小郎君</t>
  </si>
  <si>
    <t>I.①大…Ⅱ.①卖…Ⅲ.①长篇小说—中国—当代 Ⅳ.①I247.5</t>
  </si>
  <si>
    <t>680*960毫米</t>
  </si>
  <si>
    <t>356页</t>
  </si>
  <si>
    <t>311千</t>
  </si>
  <si>
    <t>160*230毫米</t>
  </si>
  <si>
    <t>故事发生在大奉王朝期间。一年，巨额税银，在押运途中突然失踪，一时间朝野震动，龙颜大怒，颁发敕令：斩首护送者，三族连坐！县衙捕快许七安意外卷入此案，被打入大牢。在流放前夕，他抓住重要线索，觅迹寻踪，逻辑推理，以超常的手段迅速破案，由此得到朝廷重用，成为王朝的“打更人”。此后，他又卷入桑泊案、灰尸案、恒慧与平阳郡主案等一系列大案中……小说中，作者将社会背景、儒释道等诸家文化巧妙结合，表现了主人公许七安在侦破数起离奇案件中的睿智机敏，展示出多种多样的探案巧计。云州血战叛军、怒斩镇北王、攻打巫神教等故事情节迷雾重重，环环相扣，既有权谋破案，也有日常生活的描写，文风幽默诙谐，在轻松的阅读中让人领略到另一种奇幻的世界。该小说为“起点中文网”最高均订作品，获2021年网文“年度最佳作品”。</t>
  </si>
  <si>
    <t>奥利沃山</t>
  </si>
  <si>
    <t>（法）莫泊桑</t>
  </si>
  <si>
    <t>I565.44</t>
  </si>
  <si>
    <t>I.①奥…Ⅱ.①莫…②张…Ⅲ.①长篇小说—法国—近代IV①I565.44</t>
  </si>
  <si>
    <t>880*1230</t>
  </si>
  <si>
    <t>220千字</t>
  </si>
  <si>
    <t>148*210</t>
  </si>
  <si>
    <t>《奥利沃山》是法国作家莫泊桑的长篇小说代表作之一，以纯洁善良的克里斯蒂亚娜的爱情遭遇为主线，不但出色地完成了莫泊桑定下的歌颂奥弗涅美好山河的命题，给读者以美的享受，还通过栗树下温泉边一出出“爱情”和“事业”的活剧，让读者看到了那个时代法国一隅的社会真实，知其酸甜苦辣，感其世态炎凉。莫泊桑的作品节奏明快，别具一格，可读性强，书中配有原版版画插图，图与文相得益彰。</t>
  </si>
  <si>
    <t>经典与经验：中国当代文学史论</t>
  </si>
  <si>
    <t>白烨</t>
  </si>
  <si>
    <t>I209. 7</t>
  </si>
  <si>
    <t>Ⅰ. ①经… Ⅱ. ①白… Ⅲ. ①中国文学—当代文学—文学史研究 Ⅳ. ① I209. 7</t>
  </si>
  <si>
    <t>（平）装</t>
  </si>
  <si>
    <t>710*1000</t>
  </si>
  <si>
    <t>292千字</t>
  </si>
  <si>
    <t>17.5印</t>
  </si>
  <si>
    <t>165*238</t>
  </si>
  <si>
    <t>本书分“发展历程回望”“文学经验梳理”“经典现象撷英”“相关史料钩沉”四个小辑，收入了作者近些年来论述当代文学的演进历程、当代文学创作中的经典作品、当代文学发展中的重要经验等有关当代文学史论方面的文章。在围绕“经典与经验”的总主题，论述当代文学的历时演进、文学经典的成因与文学经验的积淀的同时，还涉及党的文艺方针政策对于文学事业的指导引领、党领导文学工作的重要经验、中国当代文学在体制机制等方面的创建与实践，及当代文学在不同时期与社会生活的密切互动，与时代潮流的相随相伴。这些论述与看法中，实际上都隐含了对于中国当代文学的特有属性与本质特征的探悉与揭示。这些由不同方面的论文精选构成的论集，有助于人们了解和知悉中国当代文学的发展脉络及主要成就与基本经验，也有助于人们认识和把握中国特色的社会主义文学的特征与特色。</t>
  </si>
  <si>
    <t>丛书名称</t>
  </si>
  <si>
    <t>茅盾文学奖获奖作品全集</t>
  </si>
  <si>
    <t>四大名著有声版</t>
  </si>
  <si>
    <t>印数</t>
  </si>
  <si>
    <t>配发数</t>
  </si>
  <si>
    <t>册/包</t>
  </si>
  <si>
    <t>李晓秀</t>
  </si>
  <si>
    <t>谭祾溢</t>
  </si>
  <si>
    <t>陈丽红</t>
  </si>
  <si>
    <t>周梦竹</t>
  </si>
  <si>
    <t>刘宇鹏</t>
  </si>
  <si>
    <t>杜矛</t>
  </si>
  <si>
    <t>鲍明霞</t>
  </si>
  <si>
    <t>孙萌</t>
  </si>
  <si>
    <t>赵子腾</t>
  </si>
  <si>
    <t>段孟现</t>
  </si>
  <si>
    <t>佟大尉</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</si>
</sst>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21">
    <font>
      <sz val="11"/>
      <color theme="1"/>
      <name val="等线"/>
      <charset val="134"/>
      <scheme val="minor"/>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6"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5" fillId="9" borderId="0" applyNumberFormat="0" applyBorder="0" applyAlignment="0" applyProtection="0">
      <alignment vertical="center"/>
    </xf>
    <xf numFmtId="0" fontId="8" fillId="0" borderId="8" applyNumberFormat="0" applyFill="0" applyAlignment="0" applyProtection="0">
      <alignment vertical="center"/>
    </xf>
    <xf numFmtId="0" fontId="5" fillId="10" borderId="0" applyNumberFormat="0" applyBorder="0" applyAlignment="0" applyProtection="0">
      <alignment vertical="center"/>
    </xf>
    <xf numFmtId="0" fontId="14" fillId="11" borderId="9" applyNumberFormat="0" applyAlignment="0" applyProtection="0">
      <alignment vertical="center"/>
    </xf>
    <xf numFmtId="0" fontId="15" fillId="11" borderId="5" applyNumberFormat="0" applyAlignment="0" applyProtection="0">
      <alignment vertical="center"/>
    </xf>
    <xf numFmtId="0" fontId="16" fillId="12" borderId="10"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177" fontId="0"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0" xfId="0" applyFont="1" applyAlignment="1">
      <alignment horizontal="left" vertical="center"/>
    </xf>
    <xf numFmtId="0" fontId="0" fillId="0" borderId="0" xfId="0" applyAlignment="1"/>
    <xf numFmtId="14" fontId="0" fillId="0" borderId="0" xfId="0" applyNumberFormat="1">
      <alignment vertical="center"/>
    </xf>
    <xf numFmtId="177" fontId="0" fillId="0" borderId="1" xfId="0" applyNumberFormat="1" applyFont="1" applyBorder="1" applyAlignment="1">
      <alignment horizontal="left" vertical="center"/>
    </xf>
    <xf numFmtId="0" fontId="0" fillId="0" borderId="1" xfId="0" applyFont="1" applyBorder="1" applyAlignment="1">
      <alignment horizontal="left" vertical="center"/>
    </xf>
    <xf numFmtId="176" fontId="0" fillId="0" borderId="1" xfId="8" applyNumberFormat="1" applyFont="1" applyFill="1" applyBorder="1" applyAlignment="1">
      <alignment horizontal="left" vertical="center"/>
    </xf>
    <xf numFmtId="177" fontId="0" fillId="0" borderId="1" xfId="0" applyNumberFormat="1" applyBorder="1" applyAlignment="1"/>
    <xf numFmtId="0" fontId="0" fillId="0" borderId="1" xfId="0" applyBorder="1" applyAlignment="1"/>
    <xf numFmtId="176" fontId="0" fillId="0" borderId="1" xfId="0" applyNumberFormat="1" applyBorder="1" applyAlignment="1"/>
    <xf numFmtId="0" fontId="0" fillId="0" borderId="1" xfId="0" applyBorder="1">
      <alignment vertical="center"/>
    </xf>
    <xf numFmtId="14" fontId="0" fillId="0" borderId="1" xfId="0" applyNumberFormat="1" applyFont="1" applyBorder="1" applyAlignment="1">
      <alignment horizontal="left" vertical="center"/>
    </xf>
    <xf numFmtId="49" fontId="0" fillId="0" borderId="1" xfId="0" applyNumberFormat="1" applyFont="1" applyBorder="1" applyAlignment="1">
      <alignment horizontal="left" vertical="center"/>
    </xf>
    <xf numFmtId="14" fontId="0" fillId="0" borderId="1" xfId="0" applyNumberFormat="1" applyBorder="1">
      <alignment vertical="center"/>
    </xf>
    <xf numFmtId="14" fontId="0" fillId="0" borderId="1" xfId="0" applyNumberForma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abSelected="1" topLeftCell="G1" workbookViewId="0">
      <selection activeCell="P27" sqref="P27"/>
    </sheetView>
  </sheetViews>
  <sheetFormatPr defaultColWidth="9" defaultRowHeight="13.5"/>
  <cols>
    <col min="1" max="1" width="5.25" customWidth="1"/>
    <col min="2" max="2" width="15.5" customWidth="1"/>
    <col min="3" max="3" width="29.6333333333333" customWidth="1"/>
    <col min="4" max="4" width="7.38333333333333" customWidth="1"/>
    <col min="5" max="5" width="19.8833333333333" customWidth="1"/>
    <col min="6" max="6" width="7.38333333333333" customWidth="1"/>
    <col min="7" max="7" width="80.25" customWidth="1"/>
    <col min="9" max="9" width="9.25" customWidth="1"/>
    <col min="10" max="10" width="18" customWidth="1"/>
    <col min="11" max="11" width="9" style="14"/>
    <col min="12" max="12" width="7.13333333333333" customWidth="1"/>
    <col min="13" max="13" width="7.38333333333333" customWidth="1"/>
    <col min="14" max="14" width="11" customWidth="1"/>
    <col min="15" max="15" width="7.5" customWidth="1"/>
    <col min="17" max="17" width="17.5" customWidth="1"/>
    <col min="18" max="18" width="255.633333333333" customWidth="1"/>
  </cols>
  <sheetData>
    <row r="1" s="12" customFormat="1" spans="1:18">
      <c r="A1" s="15" t="s">
        <v>0</v>
      </c>
      <c r="B1" s="15" t="s">
        <v>1</v>
      </c>
      <c r="C1" s="16" t="s">
        <v>2</v>
      </c>
      <c r="D1" s="17" t="s">
        <v>3</v>
      </c>
      <c r="E1" s="16" t="s">
        <v>4</v>
      </c>
      <c r="F1" s="16" t="s">
        <v>5</v>
      </c>
      <c r="G1" s="16" t="s">
        <v>6</v>
      </c>
      <c r="H1" s="16" t="s">
        <v>7</v>
      </c>
      <c r="I1" s="16" t="s">
        <v>8</v>
      </c>
      <c r="J1" s="16" t="s">
        <v>9</v>
      </c>
      <c r="K1" s="22" t="s">
        <v>10</v>
      </c>
      <c r="L1" s="23" t="s">
        <v>11</v>
      </c>
      <c r="M1" s="16" t="s">
        <v>12</v>
      </c>
      <c r="N1" s="16" t="s">
        <v>13</v>
      </c>
      <c r="O1" s="16" t="s">
        <v>14</v>
      </c>
      <c r="P1" s="16" t="s">
        <v>15</v>
      </c>
      <c r="Q1" s="16" t="s">
        <v>16</v>
      </c>
      <c r="R1" s="16" t="s">
        <v>17</v>
      </c>
    </row>
    <row r="2" spans="1:18">
      <c r="A2" s="18">
        <v>1</v>
      </c>
      <c r="B2" s="18">
        <v>9787020173969</v>
      </c>
      <c r="C2" s="19" t="s">
        <v>18</v>
      </c>
      <c r="D2" s="20">
        <v>45</v>
      </c>
      <c r="E2" s="19" t="s">
        <v>19</v>
      </c>
      <c r="F2" s="21" t="s">
        <v>20</v>
      </c>
      <c r="G2" s="21" t="s">
        <v>21</v>
      </c>
      <c r="H2" s="21" t="s">
        <v>22</v>
      </c>
      <c r="I2" s="21" t="s">
        <v>23</v>
      </c>
      <c r="J2" s="21" t="s">
        <v>24</v>
      </c>
      <c r="K2" s="24">
        <v>44805</v>
      </c>
      <c r="L2" s="21" t="s">
        <v>25</v>
      </c>
      <c r="M2" s="21">
        <v>352</v>
      </c>
      <c r="N2" s="21" t="s">
        <v>26</v>
      </c>
      <c r="O2" s="21">
        <v>11.125</v>
      </c>
      <c r="P2" s="21" t="s">
        <v>27</v>
      </c>
      <c r="Q2" s="21" t="s">
        <v>28</v>
      </c>
      <c r="R2" s="21" t="s">
        <v>29</v>
      </c>
    </row>
    <row r="3" spans="1:18">
      <c r="A3" s="18">
        <v>2</v>
      </c>
      <c r="B3" s="18">
        <v>9787020170975</v>
      </c>
      <c r="C3" s="19" t="s">
        <v>30</v>
      </c>
      <c r="D3" s="20">
        <v>89</v>
      </c>
      <c r="E3" s="19" t="s">
        <v>31</v>
      </c>
      <c r="F3" s="19" t="s">
        <v>32</v>
      </c>
      <c r="G3" s="19" t="s">
        <v>33</v>
      </c>
      <c r="H3" s="19" t="s">
        <v>22</v>
      </c>
      <c r="I3" s="19">
        <v>32</v>
      </c>
      <c r="J3" s="19" t="s">
        <v>34</v>
      </c>
      <c r="K3" s="25">
        <v>44562</v>
      </c>
      <c r="L3" s="19" t="s">
        <v>35</v>
      </c>
      <c r="M3" s="19" t="s">
        <v>36</v>
      </c>
      <c r="N3" s="19" t="s">
        <v>37</v>
      </c>
      <c r="O3" s="19">
        <v>47.875</v>
      </c>
      <c r="P3" s="19">
        <v>6</v>
      </c>
      <c r="Q3" s="19" t="s">
        <v>38</v>
      </c>
      <c r="R3" s="19" t="s">
        <v>39</v>
      </c>
    </row>
    <row r="4" spans="1:18">
      <c r="A4" s="18">
        <v>3</v>
      </c>
      <c r="B4" s="18">
        <v>9787020170906</v>
      </c>
      <c r="C4" s="19" t="s">
        <v>40</v>
      </c>
      <c r="D4" s="20">
        <v>76</v>
      </c>
      <c r="E4" s="19" t="s">
        <v>41</v>
      </c>
      <c r="F4" s="19" t="s">
        <v>32</v>
      </c>
      <c r="G4" s="19" t="s">
        <v>42</v>
      </c>
      <c r="H4" s="19" t="s">
        <v>22</v>
      </c>
      <c r="I4" s="19">
        <v>32</v>
      </c>
      <c r="J4" s="19" t="s">
        <v>34</v>
      </c>
      <c r="K4" s="25">
        <v>44440</v>
      </c>
      <c r="L4" s="19" t="s">
        <v>43</v>
      </c>
      <c r="M4" s="19" t="s">
        <v>44</v>
      </c>
      <c r="N4" s="19" t="s">
        <v>45</v>
      </c>
      <c r="O4" s="19">
        <v>39.125</v>
      </c>
      <c r="P4" s="19">
        <v>6</v>
      </c>
      <c r="Q4" s="19" t="s">
        <v>38</v>
      </c>
      <c r="R4" s="19" t="s">
        <v>46</v>
      </c>
    </row>
    <row r="5" spans="1:18">
      <c r="A5" s="18">
        <v>4</v>
      </c>
      <c r="B5" s="18">
        <v>9787020170982</v>
      </c>
      <c r="C5" s="19" t="s">
        <v>47</v>
      </c>
      <c r="D5" s="20">
        <v>74</v>
      </c>
      <c r="E5" s="19" t="s">
        <v>48</v>
      </c>
      <c r="F5" s="19" t="s">
        <v>32</v>
      </c>
      <c r="G5" s="19" t="s">
        <v>49</v>
      </c>
      <c r="H5" s="19" t="s">
        <v>22</v>
      </c>
      <c r="I5" s="19">
        <v>32</v>
      </c>
      <c r="J5" s="19" t="s">
        <v>34</v>
      </c>
      <c r="K5" s="25">
        <v>44440</v>
      </c>
      <c r="L5" s="19" t="s">
        <v>43</v>
      </c>
      <c r="M5" s="19" t="s">
        <v>50</v>
      </c>
      <c r="N5" s="19" t="s">
        <v>51</v>
      </c>
      <c r="O5" s="19">
        <v>37.625</v>
      </c>
      <c r="P5" s="19">
        <v>6</v>
      </c>
      <c r="Q5" s="19" t="s">
        <v>38</v>
      </c>
      <c r="R5" s="19" t="s">
        <v>52</v>
      </c>
    </row>
    <row r="6" spans="1:18">
      <c r="A6" s="18">
        <v>5</v>
      </c>
      <c r="B6" s="18">
        <v>9787020170814</v>
      </c>
      <c r="C6" s="19" t="s">
        <v>53</v>
      </c>
      <c r="D6" s="20">
        <v>59</v>
      </c>
      <c r="E6" s="19" t="s">
        <v>54</v>
      </c>
      <c r="F6" s="19" t="s">
        <v>32</v>
      </c>
      <c r="G6" s="19" t="s">
        <v>55</v>
      </c>
      <c r="H6" s="19" t="s">
        <v>22</v>
      </c>
      <c r="I6" s="19">
        <v>32</v>
      </c>
      <c r="J6" s="19" t="s">
        <v>34</v>
      </c>
      <c r="K6" s="25">
        <v>44682</v>
      </c>
      <c r="L6" s="19" t="s">
        <v>43</v>
      </c>
      <c r="M6" s="19" t="s">
        <v>56</v>
      </c>
      <c r="N6" s="19" t="s">
        <v>57</v>
      </c>
      <c r="O6" s="19">
        <v>29.875</v>
      </c>
      <c r="P6" s="19">
        <v>6</v>
      </c>
      <c r="Q6" s="19" t="s">
        <v>38</v>
      </c>
      <c r="R6" s="19" t="s">
        <v>58</v>
      </c>
    </row>
    <row r="7" spans="1:18">
      <c r="A7" s="18">
        <v>6</v>
      </c>
      <c r="B7" s="18">
        <v>9787020172290</v>
      </c>
      <c r="C7" s="19" t="s">
        <v>59</v>
      </c>
      <c r="D7" s="20">
        <v>59</v>
      </c>
      <c r="E7" s="19" t="s">
        <v>60</v>
      </c>
      <c r="F7" s="21" t="s">
        <v>61</v>
      </c>
      <c r="G7" s="21" t="s">
        <v>62</v>
      </c>
      <c r="H7" s="21" t="s">
        <v>63</v>
      </c>
      <c r="I7" s="21" t="s">
        <v>64</v>
      </c>
      <c r="J7" s="21" t="s">
        <v>65</v>
      </c>
      <c r="K7" s="24">
        <v>44805</v>
      </c>
      <c r="L7" s="21" t="s">
        <v>43</v>
      </c>
      <c r="M7" s="21" t="s">
        <v>66</v>
      </c>
      <c r="N7" s="21" t="s">
        <v>67</v>
      </c>
      <c r="O7" s="21">
        <v>11.25</v>
      </c>
      <c r="P7" s="21">
        <v>1</v>
      </c>
      <c r="Q7" s="21" t="s">
        <v>68</v>
      </c>
      <c r="R7" s="21" t="s">
        <v>69</v>
      </c>
    </row>
    <row r="8" spans="1:18">
      <c r="A8" s="18">
        <v>7</v>
      </c>
      <c r="B8" s="18">
        <v>9787020171606</v>
      </c>
      <c r="C8" s="19" t="s">
        <v>70</v>
      </c>
      <c r="D8" s="20">
        <v>218</v>
      </c>
      <c r="E8" s="19" t="s">
        <v>71</v>
      </c>
      <c r="F8" s="21" t="s">
        <v>72</v>
      </c>
      <c r="G8" s="21" t="s">
        <v>73</v>
      </c>
      <c r="H8" s="21" t="s">
        <v>22</v>
      </c>
      <c r="I8" s="21" t="s">
        <v>74</v>
      </c>
      <c r="J8" s="21" t="s">
        <v>75</v>
      </c>
      <c r="K8" s="24">
        <v>44805</v>
      </c>
      <c r="L8" s="21" t="s">
        <v>43</v>
      </c>
      <c r="M8" s="21">
        <v>1558</v>
      </c>
      <c r="N8" s="21" t="s">
        <v>76</v>
      </c>
      <c r="O8" s="21">
        <v>98</v>
      </c>
      <c r="P8" s="21">
        <v>13</v>
      </c>
      <c r="Q8" s="21" t="s">
        <v>77</v>
      </c>
      <c r="R8" s="21" t="s">
        <v>78</v>
      </c>
    </row>
    <row r="9" spans="1:18">
      <c r="A9" s="18">
        <v>8</v>
      </c>
      <c r="B9" s="18">
        <v>9787020171286</v>
      </c>
      <c r="C9" s="19" t="s">
        <v>79</v>
      </c>
      <c r="D9" s="20">
        <v>88</v>
      </c>
      <c r="E9" s="19" t="s">
        <v>80</v>
      </c>
      <c r="F9" s="21" t="s">
        <v>81</v>
      </c>
      <c r="G9" s="21" t="s">
        <v>82</v>
      </c>
      <c r="H9" s="21" t="s">
        <v>63</v>
      </c>
      <c r="I9" s="21">
        <v>32</v>
      </c>
      <c r="J9" s="21" t="s">
        <v>83</v>
      </c>
      <c r="K9" s="24">
        <v>44805</v>
      </c>
      <c r="L9" s="21" t="s">
        <v>43</v>
      </c>
      <c r="M9" s="21">
        <v>345</v>
      </c>
      <c r="N9" s="21" t="s">
        <v>84</v>
      </c>
      <c r="O9" s="21">
        <v>10.75</v>
      </c>
      <c r="P9" s="21">
        <v>2</v>
      </c>
      <c r="Q9" s="21" t="s">
        <v>85</v>
      </c>
      <c r="R9" s="21" t="s">
        <v>86</v>
      </c>
    </row>
    <row r="10" spans="1:18">
      <c r="A10" s="18">
        <v>9</v>
      </c>
      <c r="B10" s="18">
        <v>9787020171279</v>
      </c>
      <c r="C10" s="19" t="s">
        <v>87</v>
      </c>
      <c r="D10" s="20">
        <v>88</v>
      </c>
      <c r="E10" s="19" t="s">
        <v>80</v>
      </c>
      <c r="F10" s="21" t="s">
        <v>81</v>
      </c>
      <c r="G10" s="21" t="s">
        <v>82</v>
      </c>
      <c r="H10" s="21" t="s">
        <v>63</v>
      </c>
      <c r="I10" s="21">
        <v>32</v>
      </c>
      <c r="J10" s="21" t="s">
        <v>83</v>
      </c>
      <c r="K10" s="24">
        <v>44805</v>
      </c>
      <c r="L10" s="21" t="s">
        <v>43</v>
      </c>
      <c r="M10" s="21">
        <v>360</v>
      </c>
      <c r="N10" s="21" t="s">
        <v>88</v>
      </c>
      <c r="O10" s="21">
        <v>11.25</v>
      </c>
      <c r="P10" s="21">
        <v>2</v>
      </c>
      <c r="Q10" s="21" t="s">
        <v>85</v>
      </c>
      <c r="R10" s="21" t="s">
        <v>86</v>
      </c>
    </row>
    <row r="11" spans="1:18">
      <c r="A11" s="18">
        <v>10</v>
      </c>
      <c r="B11" s="18">
        <v>9787020172092</v>
      </c>
      <c r="C11" s="19" t="s">
        <v>89</v>
      </c>
      <c r="D11" s="20">
        <v>59</v>
      </c>
      <c r="E11" s="19" t="s">
        <v>90</v>
      </c>
      <c r="F11" s="21" t="s">
        <v>91</v>
      </c>
      <c r="G11" s="21" t="s">
        <v>92</v>
      </c>
      <c r="H11" s="21" t="s">
        <v>22</v>
      </c>
      <c r="I11" s="21" t="s">
        <v>64</v>
      </c>
      <c r="J11" s="21" t="s">
        <v>93</v>
      </c>
      <c r="K11" s="24">
        <v>44774</v>
      </c>
      <c r="L11" s="21" t="s">
        <v>43</v>
      </c>
      <c r="M11" s="21">
        <v>336</v>
      </c>
      <c r="N11" s="21">
        <v>223</v>
      </c>
      <c r="O11" s="21">
        <v>10.5</v>
      </c>
      <c r="P11" s="21">
        <v>3</v>
      </c>
      <c r="Q11" s="21">
        <v>0</v>
      </c>
      <c r="R11" s="21" t="s">
        <v>94</v>
      </c>
    </row>
    <row r="12" spans="1:18">
      <c r="A12" s="18">
        <v>11</v>
      </c>
      <c r="B12" s="18">
        <v>9787020173983</v>
      </c>
      <c r="C12" s="19" t="s">
        <v>95</v>
      </c>
      <c r="D12" s="20">
        <v>65</v>
      </c>
      <c r="E12" s="19" t="s">
        <v>96</v>
      </c>
      <c r="F12" s="21" t="s">
        <v>20</v>
      </c>
      <c r="G12" s="21" t="s">
        <v>97</v>
      </c>
      <c r="H12" s="21" t="s">
        <v>63</v>
      </c>
      <c r="I12" s="21" t="s">
        <v>98</v>
      </c>
      <c r="J12" s="21" t="s">
        <v>23</v>
      </c>
      <c r="K12" s="24">
        <v>44805</v>
      </c>
      <c r="L12" s="21" t="s">
        <v>43</v>
      </c>
      <c r="M12" s="21">
        <v>248</v>
      </c>
      <c r="N12" s="21" t="s">
        <v>99</v>
      </c>
      <c r="O12" s="21">
        <v>7.75</v>
      </c>
      <c r="P12" s="21">
        <v>1</v>
      </c>
      <c r="Q12" s="21" t="s">
        <v>100</v>
      </c>
      <c r="R12" s="21" t="s">
        <v>101</v>
      </c>
    </row>
    <row r="13" spans="1:18">
      <c r="A13" s="18">
        <v>12</v>
      </c>
      <c r="B13" s="18">
        <v>9787020173976</v>
      </c>
      <c r="C13" s="19" t="s">
        <v>102</v>
      </c>
      <c r="D13" s="20">
        <v>69</v>
      </c>
      <c r="E13" s="19" t="s">
        <v>96</v>
      </c>
      <c r="F13" s="21" t="s">
        <v>20</v>
      </c>
      <c r="G13" s="21" t="s">
        <v>103</v>
      </c>
      <c r="H13" s="21" t="s">
        <v>63</v>
      </c>
      <c r="I13" s="21" t="s">
        <v>98</v>
      </c>
      <c r="J13" s="21" t="s">
        <v>23</v>
      </c>
      <c r="K13" s="24">
        <v>44805</v>
      </c>
      <c r="L13" s="21" t="s">
        <v>43</v>
      </c>
      <c r="M13" s="21">
        <v>316</v>
      </c>
      <c r="N13" s="21" t="s">
        <v>104</v>
      </c>
      <c r="O13" s="21">
        <v>9.875</v>
      </c>
      <c r="P13" s="21">
        <v>1</v>
      </c>
      <c r="Q13" s="21" t="s">
        <v>100</v>
      </c>
      <c r="R13" s="21" t="s">
        <v>105</v>
      </c>
    </row>
    <row r="14" spans="1:18">
      <c r="A14" s="18">
        <v>13</v>
      </c>
      <c r="B14" s="18">
        <v>9787020169597</v>
      </c>
      <c r="C14" s="19" t="s">
        <v>106</v>
      </c>
      <c r="D14" s="20">
        <v>55</v>
      </c>
      <c r="E14" s="19" t="s">
        <v>107</v>
      </c>
      <c r="F14" s="21" t="s">
        <v>108</v>
      </c>
      <c r="G14" s="21" t="s">
        <v>109</v>
      </c>
      <c r="H14" s="21" t="s">
        <v>22</v>
      </c>
      <c r="I14" s="21" t="s">
        <v>23</v>
      </c>
      <c r="J14" s="21" t="s">
        <v>110</v>
      </c>
      <c r="K14" s="24">
        <v>44774</v>
      </c>
      <c r="L14" s="21" t="s">
        <v>43</v>
      </c>
      <c r="M14" s="21">
        <v>280</v>
      </c>
      <c r="N14" s="21" t="s">
        <v>111</v>
      </c>
      <c r="O14" s="21">
        <v>9.25</v>
      </c>
      <c r="P14" s="21">
        <v>3</v>
      </c>
      <c r="Q14" s="21" t="s">
        <v>112</v>
      </c>
      <c r="R14" s="21" t="s">
        <v>113</v>
      </c>
    </row>
    <row r="15" s="13" customFormat="1" spans="1:18">
      <c r="A15" s="18">
        <v>14</v>
      </c>
      <c r="B15" s="18">
        <v>9787020173778</v>
      </c>
      <c r="C15" s="19" t="s">
        <v>114</v>
      </c>
      <c r="D15" s="20">
        <v>69</v>
      </c>
      <c r="E15" s="19" t="s">
        <v>115</v>
      </c>
      <c r="F15" s="21" t="s">
        <v>20</v>
      </c>
      <c r="G15" s="21" t="s">
        <v>116</v>
      </c>
      <c r="H15" s="21" t="s">
        <v>22</v>
      </c>
      <c r="I15" s="21" t="s">
        <v>23</v>
      </c>
      <c r="J15" s="21" t="s">
        <v>117</v>
      </c>
      <c r="K15" s="24">
        <v>44805</v>
      </c>
      <c r="L15" s="21" t="s">
        <v>43</v>
      </c>
      <c r="M15" s="21" t="s">
        <v>118</v>
      </c>
      <c r="N15" s="21" t="s">
        <v>119</v>
      </c>
      <c r="O15" s="21">
        <v>19.5</v>
      </c>
      <c r="P15" s="21">
        <v>4</v>
      </c>
      <c r="Q15" s="21" t="s">
        <v>38</v>
      </c>
      <c r="R15" s="21" t="s">
        <v>120</v>
      </c>
    </row>
    <row r="16" s="13" customFormat="1" spans="1:18">
      <c r="A16" s="18">
        <v>15</v>
      </c>
      <c r="B16" s="18">
        <v>9787020173693</v>
      </c>
      <c r="C16" s="19" t="s">
        <v>121</v>
      </c>
      <c r="D16" s="20">
        <v>49</v>
      </c>
      <c r="E16" s="19" t="s">
        <v>122</v>
      </c>
      <c r="F16" s="21" t="s">
        <v>20</v>
      </c>
      <c r="G16" s="21" t="s">
        <v>123</v>
      </c>
      <c r="H16" s="21" t="s">
        <v>22</v>
      </c>
      <c r="I16" s="21" t="s">
        <v>74</v>
      </c>
      <c r="J16" s="21" t="s">
        <v>124</v>
      </c>
      <c r="K16" s="24">
        <v>44805</v>
      </c>
      <c r="L16" s="21" t="s">
        <v>43</v>
      </c>
      <c r="M16" s="21" t="s">
        <v>125</v>
      </c>
      <c r="N16" s="21" t="s">
        <v>126</v>
      </c>
      <c r="O16" s="21">
        <v>22.25</v>
      </c>
      <c r="P16" s="21">
        <v>3</v>
      </c>
      <c r="Q16" s="21" t="s">
        <v>127</v>
      </c>
      <c r="R16" s="21" t="s">
        <v>128</v>
      </c>
    </row>
    <row r="17" s="13" customFormat="1" spans="1:18">
      <c r="A17" s="18">
        <v>16</v>
      </c>
      <c r="B17" s="18">
        <v>9787020173389</v>
      </c>
      <c r="C17" s="19" t="s">
        <v>129</v>
      </c>
      <c r="D17" s="20">
        <v>76</v>
      </c>
      <c r="E17" s="19" t="s">
        <v>130</v>
      </c>
      <c r="F17" s="21" t="s">
        <v>131</v>
      </c>
      <c r="G17" s="21" t="s">
        <v>132</v>
      </c>
      <c r="H17" s="21" t="s">
        <v>63</v>
      </c>
      <c r="I17" s="21">
        <v>32</v>
      </c>
      <c r="J17" s="21" t="s">
        <v>133</v>
      </c>
      <c r="K17" s="24">
        <v>44774</v>
      </c>
      <c r="L17" s="21" t="s">
        <v>43</v>
      </c>
      <c r="M17" s="21">
        <v>328</v>
      </c>
      <c r="N17" s="21" t="s">
        <v>134</v>
      </c>
      <c r="O17" s="21">
        <v>10.25</v>
      </c>
      <c r="P17" s="21">
        <v>1</v>
      </c>
      <c r="Q17" s="21" t="s">
        <v>135</v>
      </c>
      <c r="R17" s="21" t="s">
        <v>136</v>
      </c>
    </row>
    <row r="18" s="13" customFormat="1" spans="1:18">
      <c r="A18" s="18">
        <v>17</v>
      </c>
      <c r="B18" s="18">
        <v>9787020171736</v>
      </c>
      <c r="C18" s="19" t="s">
        <v>137</v>
      </c>
      <c r="D18" s="20">
        <v>58</v>
      </c>
      <c r="E18" s="19" t="s">
        <v>138</v>
      </c>
      <c r="F18" s="21" t="s">
        <v>139</v>
      </c>
      <c r="G18" s="21" t="s">
        <v>140</v>
      </c>
      <c r="H18" s="21" t="s">
        <v>141</v>
      </c>
      <c r="I18" s="21" t="s">
        <v>74</v>
      </c>
      <c r="J18" s="21" t="s">
        <v>142</v>
      </c>
      <c r="K18" s="24">
        <v>44774</v>
      </c>
      <c r="L18" s="21" t="s">
        <v>43</v>
      </c>
      <c r="M18" s="21">
        <v>280</v>
      </c>
      <c r="N18" s="21" t="s">
        <v>143</v>
      </c>
      <c r="O18" s="21" t="s">
        <v>144</v>
      </c>
      <c r="P18" s="21">
        <v>2</v>
      </c>
      <c r="Q18" s="21" t="s">
        <v>145</v>
      </c>
      <c r="R18" s="21" t="s">
        <v>146</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2" workbookViewId="0">
      <selection activeCell="B7" sqref="B7:R7"/>
    </sheetView>
  </sheetViews>
  <sheetFormatPr defaultColWidth="9" defaultRowHeight="13.5"/>
  <cols>
    <col min="1" max="16384" width="9" style="1"/>
  </cols>
  <sheetData>
    <row r="1" ht="201" spans="1:18">
      <c r="A1" s="2" t="s">
        <v>2</v>
      </c>
      <c r="B1" s="2" t="s">
        <v>18</v>
      </c>
      <c r="C1" s="2" t="s">
        <v>30</v>
      </c>
      <c r="D1" s="2" t="s">
        <v>40</v>
      </c>
      <c r="E1" s="2" t="s">
        <v>47</v>
      </c>
      <c r="F1" s="2" t="s">
        <v>53</v>
      </c>
      <c r="G1" s="2" t="s">
        <v>59</v>
      </c>
      <c r="H1" s="2" t="s">
        <v>70</v>
      </c>
      <c r="I1" s="2" t="s">
        <v>79</v>
      </c>
      <c r="J1" s="2" t="s">
        <v>87</v>
      </c>
      <c r="K1" s="2" t="s">
        <v>89</v>
      </c>
      <c r="L1" s="2" t="s">
        <v>95</v>
      </c>
      <c r="M1" s="2" t="s">
        <v>102</v>
      </c>
      <c r="N1" s="2" t="s">
        <v>106</v>
      </c>
      <c r="O1" s="2" t="s">
        <v>114</v>
      </c>
      <c r="P1" s="2" t="s">
        <v>121</v>
      </c>
      <c r="Q1" s="2" t="s">
        <v>129</v>
      </c>
      <c r="R1" s="2" t="s">
        <v>137</v>
      </c>
    </row>
    <row r="2" ht="58.5" spans="1:18">
      <c r="A2" s="3" t="s">
        <v>147</v>
      </c>
      <c r="B2" s="3" t="s">
        <v>148</v>
      </c>
      <c r="C2" s="4" t="s">
        <v>149</v>
      </c>
      <c r="D2" s="5"/>
      <c r="E2" s="5"/>
      <c r="F2" s="6"/>
      <c r="G2" s="3"/>
      <c r="H2" s="3"/>
      <c r="I2" s="3"/>
      <c r="J2" s="3"/>
      <c r="K2" s="3"/>
      <c r="L2" s="3"/>
      <c r="M2" s="3"/>
      <c r="N2" s="3"/>
      <c r="O2" s="3"/>
      <c r="P2" s="3"/>
      <c r="Q2" s="3"/>
      <c r="R2" s="3"/>
    </row>
    <row r="3" ht="18.75" customHeight="1" spans="1:18">
      <c r="A3" s="7" t="s">
        <v>150</v>
      </c>
      <c r="B3" s="8">
        <v>10000</v>
      </c>
      <c r="C3" s="8">
        <v>15000</v>
      </c>
      <c r="D3" s="8">
        <v>15000</v>
      </c>
      <c r="E3" s="8">
        <v>15000</v>
      </c>
      <c r="F3" s="8">
        <v>15000</v>
      </c>
      <c r="G3" s="8">
        <v>20000</v>
      </c>
      <c r="H3" s="8">
        <v>10000</v>
      </c>
      <c r="I3" s="8">
        <v>10000</v>
      </c>
      <c r="J3" s="8">
        <v>10000</v>
      </c>
      <c r="K3" s="8">
        <v>6000</v>
      </c>
      <c r="L3" s="8">
        <v>5000</v>
      </c>
      <c r="M3" s="8">
        <v>5000</v>
      </c>
      <c r="N3" s="8">
        <v>5000</v>
      </c>
      <c r="O3" s="8">
        <v>5000</v>
      </c>
      <c r="P3" s="8">
        <v>5000</v>
      </c>
      <c r="Q3" s="8">
        <v>4000</v>
      </c>
      <c r="R3" s="8">
        <v>1000</v>
      </c>
    </row>
    <row r="4" ht="18.75" customHeight="1" spans="1:18">
      <c r="A4" s="7" t="s">
        <v>151</v>
      </c>
      <c r="B4" s="8">
        <v>8500</v>
      </c>
      <c r="C4" s="8">
        <v>12750</v>
      </c>
      <c r="D4" s="8">
        <v>12750</v>
      </c>
      <c r="E4" s="8">
        <v>12750</v>
      </c>
      <c r="F4" s="8">
        <v>12750</v>
      </c>
      <c r="G4" s="8">
        <v>17000</v>
      </c>
      <c r="H4" s="8">
        <v>8500</v>
      </c>
      <c r="I4" s="8">
        <v>8500</v>
      </c>
      <c r="J4" s="8">
        <v>8500</v>
      </c>
      <c r="K4" s="8">
        <v>5100</v>
      </c>
      <c r="L4" s="8">
        <v>4250</v>
      </c>
      <c r="M4" s="8">
        <v>4250</v>
      </c>
      <c r="N4" s="8">
        <v>4250</v>
      </c>
      <c r="O4" s="8">
        <v>4250</v>
      </c>
      <c r="P4" s="8">
        <v>4250</v>
      </c>
      <c r="Q4" s="8">
        <v>3400</v>
      </c>
      <c r="R4" s="8">
        <v>530</v>
      </c>
    </row>
    <row r="5" ht="18.75" customHeight="1" spans="1:18">
      <c r="A5" s="9" t="s">
        <v>3</v>
      </c>
      <c r="B5" s="10">
        <v>45</v>
      </c>
      <c r="C5" s="10">
        <v>89</v>
      </c>
      <c r="D5" s="10">
        <v>76</v>
      </c>
      <c r="E5" s="10">
        <v>74</v>
      </c>
      <c r="F5" s="10">
        <v>59</v>
      </c>
      <c r="G5" s="10">
        <v>59</v>
      </c>
      <c r="H5" s="10">
        <v>218</v>
      </c>
      <c r="I5" s="10">
        <v>88</v>
      </c>
      <c r="J5" s="10">
        <v>88</v>
      </c>
      <c r="K5" s="10">
        <v>59</v>
      </c>
      <c r="L5" s="10">
        <v>65</v>
      </c>
      <c r="M5" s="10">
        <v>69</v>
      </c>
      <c r="N5" s="10">
        <v>55</v>
      </c>
      <c r="O5" s="10">
        <v>69</v>
      </c>
      <c r="P5" s="10">
        <v>49</v>
      </c>
      <c r="Q5" s="10">
        <v>76</v>
      </c>
      <c r="R5" s="10">
        <v>58</v>
      </c>
    </row>
    <row r="6" ht="18.75" customHeight="1" spans="1:18">
      <c r="A6" s="7" t="s">
        <v>152</v>
      </c>
      <c r="B6" s="11">
        <v>12</v>
      </c>
      <c r="C6" s="11">
        <v>3</v>
      </c>
      <c r="D6" s="11">
        <v>5</v>
      </c>
      <c r="E6" s="11">
        <v>5</v>
      </c>
      <c r="F6" s="11">
        <v>5</v>
      </c>
      <c r="G6" s="11">
        <v>8</v>
      </c>
      <c r="H6" s="11">
        <v>2</v>
      </c>
      <c r="I6" s="11">
        <v>8</v>
      </c>
      <c r="J6" s="11">
        <v>8</v>
      </c>
      <c r="K6" s="11">
        <v>14</v>
      </c>
      <c r="L6" s="11">
        <v>10</v>
      </c>
      <c r="M6" s="11">
        <v>8</v>
      </c>
      <c r="N6" s="11">
        <v>10</v>
      </c>
      <c r="O6" s="11">
        <v>6</v>
      </c>
      <c r="P6" s="11">
        <v>6</v>
      </c>
      <c r="Q6" s="11">
        <v>11</v>
      </c>
      <c r="R6" s="11">
        <v>12</v>
      </c>
    </row>
    <row r="7" ht="18.75" customHeight="1" spans="1:18">
      <c r="A7" s="7"/>
      <c r="B7" s="11">
        <f>B6*4</f>
        <v>48</v>
      </c>
      <c r="C7" s="11">
        <f t="shared" ref="C7:R7" si="0">C6*4</f>
        <v>12</v>
      </c>
      <c r="D7" s="11">
        <f t="shared" si="0"/>
        <v>20</v>
      </c>
      <c r="E7" s="11">
        <f t="shared" si="0"/>
        <v>20</v>
      </c>
      <c r="F7" s="11">
        <f t="shared" si="0"/>
        <v>20</v>
      </c>
      <c r="G7" s="11">
        <f t="shared" si="0"/>
        <v>32</v>
      </c>
      <c r="H7" s="11">
        <f t="shared" si="0"/>
        <v>8</v>
      </c>
      <c r="I7" s="11">
        <f t="shared" si="0"/>
        <v>32</v>
      </c>
      <c r="J7" s="11">
        <f t="shared" si="0"/>
        <v>32</v>
      </c>
      <c r="K7" s="11">
        <f t="shared" si="0"/>
        <v>56</v>
      </c>
      <c r="L7" s="11">
        <f t="shared" si="0"/>
        <v>40</v>
      </c>
      <c r="M7" s="11">
        <f t="shared" si="0"/>
        <v>32</v>
      </c>
      <c r="N7" s="11">
        <f t="shared" si="0"/>
        <v>40</v>
      </c>
      <c r="O7" s="11">
        <f t="shared" si="0"/>
        <v>24</v>
      </c>
      <c r="P7" s="11">
        <f t="shared" si="0"/>
        <v>24</v>
      </c>
      <c r="Q7" s="11">
        <f t="shared" si="0"/>
        <v>44</v>
      </c>
      <c r="R7" s="11">
        <f t="shared" si="0"/>
        <v>48</v>
      </c>
    </row>
    <row r="8" ht="18.75" customHeight="1" spans="1:18">
      <c r="A8" s="7" t="s">
        <v>153</v>
      </c>
      <c r="B8" s="8">
        <v>1600</v>
      </c>
      <c r="C8" s="8">
        <v>2400</v>
      </c>
      <c r="D8" s="8">
        <v>2400</v>
      </c>
      <c r="E8" s="8">
        <v>2400</v>
      </c>
      <c r="F8" s="8">
        <v>2400</v>
      </c>
      <c r="G8" s="8">
        <v>3200</v>
      </c>
      <c r="H8" s="8">
        <v>1600</v>
      </c>
      <c r="I8" s="8">
        <v>1600</v>
      </c>
      <c r="J8" s="8">
        <v>1600</v>
      </c>
      <c r="K8" s="8">
        <v>960</v>
      </c>
      <c r="L8" s="8">
        <v>800</v>
      </c>
      <c r="M8" s="8">
        <v>800</v>
      </c>
      <c r="N8" s="8">
        <v>800</v>
      </c>
      <c r="O8" s="8">
        <v>800</v>
      </c>
      <c r="P8" s="8">
        <v>800</v>
      </c>
      <c r="Q8" s="8">
        <v>640</v>
      </c>
      <c r="R8" s="8">
        <v>100</v>
      </c>
    </row>
    <row r="9" ht="18.75" customHeight="1" spans="1:18">
      <c r="A9" s="7" t="s">
        <v>154</v>
      </c>
      <c r="B9" s="8">
        <v>1400</v>
      </c>
      <c r="C9" s="8">
        <v>2100</v>
      </c>
      <c r="D9" s="8">
        <v>2100</v>
      </c>
      <c r="E9" s="8">
        <v>2100</v>
      </c>
      <c r="F9" s="8">
        <v>2100</v>
      </c>
      <c r="G9" s="8">
        <v>2800</v>
      </c>
      <c r="H9" s="8">
        <v>1400</v>
      </c>
      <c r="I9" s="8">
        <v>1400</v>
      </c>
      <c r="J9" s="8">
        <v>1400</v>
      </c>
      <c r="K9" s="8">
        <v>840</v>
      </c>
      <c r="L9" s="8">
        <v>700</v>
      </c>
      <c r="M9" s="8">
        <v>700</v>
      </c>
      <c r="N9" s="8">
        <v>700</v>
      </c>
      <c r="O9" s="8">
        <v>700</v>
      </c>
      <c r="P9" s="8">
        <v>700</v>
      </c>
      <c r="Q9" s="8">
        <v>560</v>
      </c>
      <c r="R9" s="8">
        <v>100</v>
      </c>
    </row>
    <row r="10" ht="18.75" customHeight="1" spans="1:18">
      <c r="A10" s="7" t="s">
        <v>155</v>
      </c>
      <c r="B10" s="8">
        <v>800</v>
      </c>
      <c r="C10" s="8">
        <v>1200</v>
      </c>
      <c r="D10" s="8">
        <v>1200</v>
      </c>
      <c r="E10" s="8">
        <v>1200</v>
      </c>
      <c r="F10" s="8">
        <v>1200</v>
      </c>
      <c r="G10" s="8">
        <v>1600</v>
      </c>
      <c r="H10" s="8">
        <v>800</v>
      </c>
      <c r="I10" s="8">
        <v>800</v>
      </c>
      <c r="J10" s="8">
        <v>800</v>
      </c>
      <c r="K10" s="8">
        <v>480</v>
      </c>
      <c r="L10" s="8">
        <v>400</v>
      </c>
      <c r="M10" s="8">
        <v>400</v>
      </c>
      <c r="N10" s="8">
        <v>400</v>
      </c>
      <c r="O10" s="8">
        <v>400</v>
      </c>
      <c r="P10" s="8">
        <v>400</v>
      </c>
      <c r="Q10" s="8">
        <v>320</v>
      </c>
      <c r="R10" s="8">
        <v>60</v>
      </c>
    </row>
    <row r="11" ht="18.75" customHeight="1" spans="1:18">
      <c r="A11" s="7" t="s">
        <v>156</v>
      </c>
      <c r="B11" s="8">
        <v>200</v>
      </c>
      <c r="C11" s="8">
        <v>300</v>
      </c>
      <c r="D11" s="8">
        <v>300</v>
      </c>
      <c r="E11" s="8">
        <v>300</v>
      </c>
      <c r="F11" s="8">
        <v>300</v>
      </c>
      <c r="G11" s="8">
        <v>400</v>
      </c>
      <c r="H11" s="8">
        <v>200</v>
      </c>
      <c r="I11" s="8">
        <v>200</v>
      </c>
      <c r="J11" s="8">
        <v>200</v>
      </c>
      <c r="K11" s="8">
        <v>120</v>
      </c>
      <c r="L11" s="8">
        <v>100</v>
      </c>
      <c r="M11" s="8">
        <v>100</v>
      </c>
      <c r="N11" s="8">
        <v>100</v>
      </c>
      <c r="O11" s="8">
        <v>100</v>
      </c>
      <c r="P11" s="8">
        <v>100</v>
      </c>
      <c r="Q11" s="8">
        <v>80</v>
      </c>
      <c r="R11" s="8">
        <v>10</v>
      </c>
    </row>
    <row r="12" ht="18.75" customHeight="1" spans="1:18">
      <c r="A12" s="7" t="s">
        <v>157</v>
      </c>
      <c r="B12" s="8">
        <v>550</v>
      </c>
      <c r="C12" s="8">
        <v>900</v>
      </c>
      <c r="D12" s="8">
        <v>900</v>
      </c>
      <c r="E12" s="8">
        <v>900</v>
      </c>
      <c r="F12" s="8">
        <v>900</v>
      </c>
      <c r="G12" s="8">
        <v>1200</v>
      </c>
      <c r="H12" s="8">
        <v>550</v>
      </c>
      <c r="I12" s="8">
        <v>550</v>
      </c>
      <c r="J12" s="8">
        <v>550</v>
      </c>
      <c r="K12" s="8">
        <v>360</v>
      </c>
      <c r="L12" s="8">
        <v>300</v>
      </c>
      <c r="M12" s="8">
        <v>300</v>
      </c>
      <c r="N12" s="8">
        <v>300</v>
      </c>
      <c r="O12" s="8">
        <v>300</v>
      </c>
      <c r="P12" s="8">
        <v>300</v>
      </c>
      <c r="Q12" s="8">
        <v>230</v>
      </c>
      <c r="R12" s="8">
        <v>40</v>
      </c>
    </row>
    <row r="13" ht="18.75" customHeight="1" spans="1:18">
      <c r="A13" s="7" t="s">
        <v>158</v>
      </c>
      <c r="B13" s="8">
        <v>500</v>
      </c>
      <c r="C13" s="8">
        <v>900</v>
      </c>
      <c r="D13" s="8">
        <v>900</v>
      </c>
      <c r="E13" s="8">
        <v>900</v>
      </c>
      <c r="F13" s="8">
        <v>900</v>
      </c>
      <c r="G13" s="8">
        <v>1100</v>
      </c>
      <c r="H13" s="8">
        <v>500</v>
      </c>
      <c r="I13" s="8">
        <v>500</v>
      </c>
      <c r="J13" s="8">
        <v>500</v>
      </c>
      <c r="K13" s="8">
        <v>400</v>
      </c>
      <c r="L13" s="8">
        <v>350</v>
      </c>
      <c r="M13" s="8">
        <v>350</v>
      </c>
      <c r="N13" s="8">
        <v>350</v>
      </c>
      <c r="O13" s="8">
        <v>350</v>
      </c>
      <c r="P13" s="8">
        <v>350</v>
      </c>
      <c r="Q13" s="8">
        <v>270</v>
      </c>
      <c r="R13" s="8">
        <v>60</v>
      </c>
    </row>
    <row r="14" ht="18.75" customHeight="1" spans="1:18">
      <c r="A14" s="7" t="s">
        <v>159</v>
      </c>
      <c r="B14" s="8">
        <v>750</v>
      </c>
      <c r="C14" s="8">
        <v>1300</v>
      </c>
      <c r="D14" s="8">
        <v>1300</v>
      </c>
      <c r="E14" s="8">
        <v>1300</v>
      </c>
      <c r="F14" s="8">
        <v>1300</v>
      </c>
      <c r="G14" s="8">
        <v>1800</v>
      </c>
      <c r="H14" s="8">
        <v>750</v>
      </c>
      <c r="I14" s="8">
        <v>750</v>
      </c>
      <c r="J14" s="8">
        <v>750</v>
      </c>
      <c r="K14" s="8">
        <v>500</v>
      </c>
      <c r="L14" s="8">
        <v>450</v>
      </c>
      <c r="M14" s="8">
        <v>450</v>
      </c>
      <c r="N14" s="8">
        <v>450</v>
      </c>
      <c r="O14" s="8">
        <v>450</v>
      </c>
      <c r="P14" s="8">
        <v>450</v>
      </c>
      <c r="Q14" s="8">
        <v>350</v>
      </c>
      <c r="R14" s="8">
        <v>40</v>
      </c>
    </row>
    <row r="15" ht="18.75" customHeight="1" spans="1:18">
      <c r="A15" s="7" t="s">
        <v>160</v>
      </c>
      <c r="B15" s="8">
        <v>700</v>
      </c>
      <c r="C15" s="8">
        <v>1000</v>
      </c>
      <c r="D15" s="8">
        <v>1000</v>
      </c>
      <c r="E15" s="8">
        <v>1000</v>
      </c>
      <c r="F15" s="8">
        <v>1000</v>
      </c>
      <c r="G15" s="8">
        <v>1400</v>
      </c>
      <c r="H15" s="8">
        <v>700</v>
      </c>
      <c r="I15" s="8">
        <v>700</v>
      </c>
      <c r="J15" s="8">
        <v>700</v>
      </c>
      <c r="K15" s="8">
        <v>420</v>
      </c>
      <c r="L15" s="8">
        <v>350</v>
      </c>
      <c r="M15" s="8">
        <v>350</v>
      </c>
      <c r="N15" s="8">
        <v>350</v>
      </c>
      <c r="O15" s="8">
        <v>350</v>
      </c>
      <c r="P15" s="8">
        <v>350</v>
      </c>
      <c r="Q15" s="8">
        <v>270</v>
      </c>
      <c r="R15" s="8">
        <v>40</v>
      </c>
    </row>
    <row r="16" ht="18.75" customHeight="1" spans="1:18">
      <c r="A16" s="7" t="s">
        <v>161</v>
      </c>
      <c r="B16" s="8">
        <v>700</v>
      </c>
      <c r="C16" s="8">
        <v>1100</v>
      </c>
      <c r="D16" s="8">
        <v>1100</v>
      </c>
      <c r="E16" s="8">
        <v>1100</v>
      </c>
      <c r="F16" s="8">
        <v>1100</v>
      </c>
      <c r="G16" s="8">
        <v>1600</v>
      </c>
      <c r="H16" s="8">
        <v>700</v>
      </c>
      <c r="I16" s="8">
        <v>700</v>
      </c>
      <c r="J16" s="8">
        <v>700</v>
      </c>
      <c r="K16" s="8">
        <v>420</v>
      </c>
      <c r="L16" s="8">
        <v>400</v>
      </c>
      <c r="M16" s="8">
        <v>400</v>
      </c>
      <c r="N16" s="8">
        <v>400</v>
      </c>
      <c r="O16" s="8">
        <v>400</v>
      </c>
      <c r="P16" s="8">
        <v>400</v>
      </c>
      <c r="Q16" s="8">
        <v>300</v>
      </c>
      <c r="R16" s="8">
        <v>40</v>
      </c>
    </row>
    <row r="17" ht="18.75" customHeight="1" spans="1:18">
      <c r="A17" s="7" t="s">
        <v>162</v>
      </c>
      <c r="B17" s="8">
        <v>500</v>
      </c>
      <c r="C17" s="8">
        <v>700</v>
      </c>
      <c r="D17" s="8">
        <v>700</v>
      </c>
      <c r="E17" s="8">
        <v>700</v>
      </c>
      <c r="F17" s="8">
        <v>700</v>
      </c>
      <c r="G17" s="8">
        <v>1000</v>
      </c>
      <c r="H17" s="8">
        <v>500</v>
      </c>
      <c r="I17" s="8">
        <v>500</v>
      </c>
      <c r="J17" s="8">
        <v>500</v>
      </c>
      <c r="K17" s="8">
        <v>300</v>
      </c>
      <c r="L17" s="8">
        <v>250</v>
      </c>
      <c r="M17" s="8">
        <v>250</v>
      </c>
      <c r="N17" s="8">
        <v>250</v>
      </c>
      <c r="O17" s="8">
        <v>250</v>
      </c>
      <c r="P17" s="8">
        <v>250</v>
      </c>
      <c r="Q17" s="8">
        <v>200</v>
      </c>
      <c r="R17" s="8">
        <v>40</v>
      </c>
    </row>
    <row r="18" ht="18.75" customHeight="1" spans="1:18">
      <c r="A18" s="7" t="s">
        <v>163</v>
      </c>
      <c r="B18" s="8">
        <v>650</v>
      </c>
      <c r="C18" s="8">
        <v>1100</v>
      </c>
      <c r="D18" s="8">
        <v>1100</v>
      </c>
      <c r="E18" s="8">
        <v>1100</v>
      </c>
      <c r="F18" s="8">
        <v>1100</v>
      </c>
      <c r="G18" s="8">
        <v>1400</v>
      </c>
      <c r="H18" s="8">
        <v>650</v>
      </c>
      <c r="I18" s="8">
        <v>650</v>
      </c>
      <c r="J18" s="8">
        <v>650</v>
      </c>
      <c r="K18" s="8">
        <v>420</v>
      </c>
      <c r="L18" s="8">
        <v>350</v>
      </c>
      <c r="M18" s="8">
        <v>350</v>
      </c>
      <c r="N18" s="8">
        <v>350</v>
      </c>
      <c r="O18" s="8">
        <v>350</v>
      </c>
      <c r="P18" s="8">
        <v>350</v>
      </c>
      <c r="Q18" s="8">
        <v>300</v>
      </c>
      <c r="R18" s="8">
        <v>40</v>
      </c>
    </row>
  </sheetData>
  <mergeCells count="1">
    <mergeCell ref="C2:F2"/>
  </mergeCells>
  <conditionalFormatting sqref="B3:R4">
    <cfRule type="dataBar" priority="2">
      <dataBar>
        <cfvo type="min"/>
        <cfvo type="max"/>
        <color rgb="FFFFB628"/>
      </dataBar>
      <extLst>
        <ext xmlns:x14="http://schemas.microsoft.com/office/spreadsheetml/2009/9/main" uri="{B025F937-C7B1-47D3-B67F-A62EFF666E3E}">
          <x14:id>{f79f19e5-7343-4270-be3d-749b4c29baa9}</x14:id>
        </ext>
      </extLst>
    </cfRule>
  </conditionalFormatting>
  <conditionalFormatting sqref="B8:R18">
    <cfRule type="colorScale" priority="1">
      <colorScale>
        <cfvo type="min"/>
        <cfvo type="percentile" val="50"/>
        <cfvo type="max"/>
        <color rgb="FFF8696B"/>
        <color rgb="FFFCFCFF"/>
        <color rgb="FF63BE7B"/>
      </colorScale>
    </cfRule>
  </conditionalFormatting>
  <pageMargins left="0.7" right="0.7" top="0.75" bottom="0.75" header="0.3" footer="0.3"/>
  <headerFooter/>
  <extLst>
    <ext xmlns:x14="http://schemas.microsoft.com/office/spreadsheetml/2009/9/main" uri="{78C0D931-6437-407d-A8EE-F0AAD7539E65}">
      <x14:conditionalFormattings>
        <x14:conditionalFormatting xmlns:xm="http://schemas.microsoft.com/office/excel/2006/main">
          <x14:cfRule type="dataBar" id="{f79f19e5-7343-4270-be3d-749b4c29baa9}">
            <x14:dataBar minLength="0" maxLength="100" border="1" negativeBarBorderColorSameAsPositive="0">
              <x14:cfvo type="autoMin"/>
              <x14:cfvo type="autoMax"/>
              <x14:borderColor rgb="FFFFB628"/>
              <x14:negativeFillColor rgb="FFFF0000"/>
              <x14:negativeBorderColor rgb="FFFF0000"/>
              <x14:axisColor rgb="FF000000"/>
            </x14:dataBar>
          </x14:cfRule>
          <xm:sqref>B3:R4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文学图书介绍</vt:lpstr>
      <vt:lpstr>配发表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2022-09-20T06:12:00Z</dcterms:created>
  <dcterms:modified xsi:type="dcterms:W3CDTF">2022-09-21T05:53:36Z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2BF8EB0648FE453E9F2DB736F38A1C99</vt:lpwstr>
  </property>
  <property fmtid="{D5CDD505-2E9C-101B-9397-08002B2CF9AE}" pid="3" name="KSOProductBuildVer">
    <vt:lpwstr>2052-11.1.0.12358</vt:lpwstr>
  </property>
</Properties>
</file>